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684" activeTab="0"/>
  </bookViews>
  <sheets>
    <sheet name="1特殊专业技术岗" sheetId="1" r:id="rId1"/>
  </sheets>
  <definedNames>
    <definedName name="_xlnm._FilterDatabase" localSheetId="0" hidden="1">'1特殊专业技术岗'!$F$1:$F$71</definedName>
    <definedName name="_xlnm.Print_Area" localSheetId="0">'1特殊专业技术岗'!$A$1:$I$70</definedName>
    <definedName name="_xlnm.Print_Titles" localSheetId="0">'1特殊专业技术岗'!$1:$2</definedName>
  </definedNames>
  <calcPr fullCalcOnLoad="1"/>
</workbook>
</file>

<file path=xl/sharedStrings.xml><?xml version="1.0" encoding="utf-8"?>
<sst xmlns="http://schemas.openxmlformats.org/spreadsheetml/2006/main" count="513" uniqueCount="307">
  <si>
    <t>机械学院</t>
  </si>
  <si>
    <t>电气学院</t>
  </si>
  <si>
    <t>建工学院</t>
  </si>
  <si>
    <t>经管学院</t>
  </si>
  <si>
    <t>理学院</t>
  </si>
  <si>
    <t>中德工程师学院</t>
  </si>
  <si>
    <t>社科部</t>
  </si>
  <si>
    <t>体育部</t>
  </si>
  <si>
    <t>教授</t>
  </si>
  <si>
    <t>/</t>
  </si>
  <si>
    <t>用人部门</t>
  </si>
  <si>
    <t>岗位名称</t>
  </si>
  <si>
    <t>人数</t>
  </si>
  <si>
    <t>年龄上限</t>
  </si>
  <si>
    <r>
      <t>学历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学位</t>
    </r>
  </si>
  <si>
    <r>
      <t>职称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职业资格</t>
    </r>
  </si>
  <si>
    <r>
      <t>专业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学科方向</t>
    </r>
  </si>
  <si>
    <t>其他条件</t>
  </si>
  <si>
    <t>岗位相关联系人、方式</t>
  </si>
  <si>
    <t>各学院</t>
  </si>
  <si>
    <t>学科拔尖领军人才</t>
  </si>
  <si>
    <r>
      <t>*50</t>
    </r>
    <r>
      <rPr>
        <sz val="10"/>
        <rFont val="宋体"/>
        <family val="0"/>
      </rPr>
      <t>周岁</t>
    </r>
  </si>
  <si>
    <r>
      <t>*</t>
    </r>
    <r>
      <rPr>
        <sz val="10"/>
        <rFont val="宋体"/>
        <family val="0"/>
      </rPr>
      <t>研究生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博士</t>
    </r>
  </si>
  <si>
    <r>
      <t>*</t>
    </r>
    <r>
      <rPr>
        <sz val="10"/>
        <rFont val="宋体"/>
        <family val="0"/>
      </rPr>
      <t>教授</t>
    </r>
  </si>
  <si>
    <r>
      <t>院士、教育部长江学者奖励计划特聘教授、国家杰出青年基金获得者、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千人计划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入选者、国家级有突出贡献中青年专家、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新世纪百千万人才工程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国家级人选、国家教学名师、中国科学院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百人计划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入选者、国家重大科技计划的首席科学家等可全职引进的国家级人选，年龄一般要求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周岁以下（院士除外）。</t>
    </r>
  </si>
  <si>
    <t>学科团队或带头人</t>
  </si>
  <si>
    <r>
      <t>50</t>
    </r>
    <r>
      <rPr>
        <sz val="10"/>
        <rFont val="宋体"/>
        <family val="0"/>
      </rPr>
      <t>周岁</t>
    </r>
  </si>
  <si>
    <t>车辆工程专业教师</t>
  </si>
  <si>
    <r>
      <t>*40</t>
    </r>
    <r>
      <rPr>
        <sz val="10"/>
        <rFont val="宋体"/>
        <family val="0"/>
      </rPr>
      <t>周岁</t>
    </r>
  </si>
  <si>
    <t>机械工程、车辆工程</t>
  </si>
  <si>
    <r>
      <t xml:space="preserve">一般要求本科为车辆工程专业。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教授年龄可放宽至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周岁，并可适当放宽学历学位要求。</t>
    </r>
  </si>
  <si>
    <r>
      <t>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人：蔡老师
联系电话：</t>
    </r>
    <r>
      <rPr>
        <sz val="10"/>
        <rFont val="Times New Roman"/>
        <family val="1"/>
      </rPr>
      <t>0571-85070211
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jxxy@zust.edu.cn</t>
    </r>
  </si>
  <si>
    <t>汽车服务工程专业教师</t>
  </si>
  <si>
    <r>
      <t>研究生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博士</t>
    </r>
  </si>
  <si>
    <t>车辆工程、汽车服务工程</t>
  </si>
  <si>
    <r>
      <t xml:space="preserve">一般要求本科车辆工程专业或汽车服务工程。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教授年龄可放宽至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周岁，并可适当放宽学历学位要求。</t>
    </r>
  </si>
  <si>
    <t>机械工程专业教师</t>
  </si>
  <si>
    <r>
      <t>40</t>
    </r>
    <r>
      <rPr>
        <sz val="10"/>
        <rFont val="宋体"/>
        <family val="0"/>
      </rPr>
      <t>周岁</t>
    </r>
  </si>
  <si>
    <r>
      <t>机械设计、机械制造及其自动化</t>
    </r>
    <r>
      <rPr>
        <sz val="10"/>
        <rFont val="Times New Roman"/>
        <family val="1"/>
      </rPr>
      <t> </t>
    </r>
    <r>
      <rPr>
        <sz val="10"/>
        <rFont val="宋体"/>
        <family val="0"/>
      </rPr>
      <t>、物流工程</t>
    </r>
  </si>
  <si>
    <t>材料成型专业教师</t>
  </si>
  <si>
    <t>材料成型及控制工程</t>
  </si>
  <si>
    <t>能源与环境系统工程专业教师</t>
  </si>
  <si>
    <t>能源与环境系统工程</t>
  </si>
  <si>
    <t>从事燃烧相关的基础研究或传热传质相关领域的研究。</t>
  </si>
  <si>
    <t>自动化专业教师</t>
  </si>
  <si>
    <t>控制科学与工程、电气自动化</t>
  </si>
  <si>
    <r>
      <t>*</t>
    </r>
    <r>
      <rPr>
        <sz val="10"/>
        <rFont val="宋体"/>
        <family val="0"/>
      </rPr>
      <t>教授或博导年龄可放宽至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周岁，并可适当放宽学历学位要求。</t>
    </r>
  </si>
  <si>
    <r>
      <t>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人：竹老师
联系电话：</t>
    </r>
    <r>
      <rPr>
        <sz val="10"/>
        <rFont val="Times New Roman"/>
        <family val="1"/>
      </rPr>
      <t>0571-85070266
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xdx@zust.edu.cn  </t>
    </r>
  </si>
  <si>
    <t>电气工程及其自动化专业教师（一）</t>
  </si>
  <si>
    <t>电气工程类相关专业</t>
  </si>
  <si>
    <t>测控技术与仪器专业教师</t>
  </si>
  <si>
    <t>仪器科学与技术</t>
  </si>
  <si>
    <t>建筑电气与智能专业教师</t>
  </si>
  <si>
    <t>楼宇自动化</t>
  </si>
  <si>
    <r>
      <t xml:space="preserve">具有设计院工作经历及相应执业资格者优先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教授或博导年龄可放宽至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周岁，并可适当放宽学历学位要求。</t>
    </r>
  </si>
  <si>
    <r>
      <t>信息学院</t>
    </r>
    <r>
      <rPr>
        <sz val="10"/>
        <rFont val="Times New Roman"/>
        <family val="1"/>
      </rPr>
      <t xml:space="preserve"> </t>
    </r>
  </si>
  <si>
    <t>计算机专业教师</t>
  </si>
  <si>
    <r>
      <t>*35</t>
    </r>
    <r>
      <rPr>
        <sz val="10"/>
        <rFont val="宋体"/>
        <family val="0"/>
      </rPr>
      <t>周岁</t>
    </r>
  </si>
  <si>
    <t>计算机相关专业</t>
  </si>
  <si>
    <r>
      <t>*</t>
    </r>
    <r>
      <rPr>
        <sz val="10"/>
        <rFont val="宋体"/>
        <family val="0"/>
      </rPr>
      <t>具有正高职称者年龄可以放宽至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</t>
    </r>
  </si>
  <si>
    <r>
      <t>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人：龙老师
联系电话：</t>
    </r>
    <r>
      <rPr>
        <sz val="10"/>
        <rFont val="Times New Roman"/>
        <family val="1"/>
      </rPr>
      <t>0571-85070303
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itee@zust.edu.cn</t>
    </r>
  </si>
  <si>
    <t>软件工程专业教师</t>
  </si>
  <si>
    <r>
      <t>35</t>
    </r>
    <r>
      <rPr>
        <sz val="10"/>
        <rFont val="宋体"/>
        <family val="0"/>
      </rPr>
      <t>周岁</t>
    </r>
  </si>
  <si>
    <t>软件工程、计算机科学与技术等相关专业</t>
  </si>
  <si>
    <t>专业方向应偏向软件工程理论与方法、软件工程技术（移动互联、大数据和云计算等）和领域软件工程（教育、电商等），一般应具有企业工程背景者。</t>
  </si>
  <si>
    <t>物联网工程专业教师</t>
  </si>
  <si>
    <t>自动化、电气、通信、电子、计算机、仪器仪表等相关专业</t>
  </si>
  <si>
    <r>
      <t>第一学历必须同时满足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专业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学科方向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 xml:space="preserve">要求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正高职称者年龄可放宽至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</t>
    </r>
  </si>
  <si>
    <t>电子信息工程专业教师</t>
  </si>
  <si>
    <r>
      <t>信息与通信工程学科嵌入式系统软硬结合研究方向优先</t>
    </r>
    <r>
      <rPr>
        <sz val="10"/>
        <rFont val="Times New Roman"/>
        <family val="1"/>
      </rPr>
      <t xml:space="preserve">
*</t>
    </r>
    <r>
      <rPr>
        <sz val="10"/>
        <rFont val="宋体"/>
        <family val="0"/>
      </rPr>
      <t>副高职称者年龄可放宽至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周岁，正高职称年龄可放宽至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周岁。</t>
    </r>
  </si>
  <si>
    <t>通信工程专业教师</t>
  </si>
  <si>
    <t>通信工程</t>
  </si>
  <si>
    <t xml:space="preserve"> </t>
  </si>
  <si>
    <t>数字媒体技术专业教师</t>
  </si>
  <si>
    <t>计算机公共课教师</t>
  </si>
  <si>
    <r>
      <t>*</t>
    </r>
    <r>
      <rPr>
        <sz val="10"/>
        <rFont val="宋体"/>
        <family val="0"/>
      </rPr>
      <t>副高及以上职称者年龄可放宽至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</t>
    </r>
  </si>
  <si>
    <t>土木工程专业教师（一）</t>
  </si>
  <si>
    <r>
      <t>*</t>
    </r>
    <r>
      <rPr>
        <sz val="10"/>
        <rFont val="宋体"/>
        <family val="0"/>
      </rPr>
      <t>副教授年龄可放宽至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周岁，教授年龄可放宽到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周岁，并可适当放宽学历学位要求。</t>
    </r>
  </si>
  <si>
    <t>建筑学专业教师</t>
  </si>
  <si>
    <t>城乡规划专业教师</t>
  </si>
  <si>
    <t>环境科学与工程科研人员</t>
  </si>
  <si>
    <r>
      <t xml:space="preserve">具有活性炭制备及应用、厌氧发酵、环境微生物、生物反应器工程相关领域研究背景及海外学习工作经历人员优先。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副高年龄可放宽至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周岁，正高年龄可放宽至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周岁，并可适当放宽学历学位要求。</t>
    </r>
  </si>
  <si>
    <t>实验指导教师（一）</t>
  </si>
  <si>
    <r>
      <t>30</t>
    </r>
    <r>
      <rPr>
        <sz val="10"/>
        <rFont val="宋体"/>
        <family val="0"/>
      </rPr>
      <t>周岁</t>
    </r>
  </si>
  <si>
    <r>
      <t>研究生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硕士</t>
    </r>
  </si>
  <si>
    <t>生态学、环境科学</t>
  </si>
  <si>
    <t>有实验室工作经验者优先</t>
  </si>
  <si>
    <r>
      <t>生化学院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轻工学院</t>
    </r>
  </si>
  <si>
    <t>材料工程专业教师</t>
  </si>
  <si>
    <r>
      <t xml:space="preserve">从事功能食品、生物制药、生物基材料与绿色化学品、生物质能源等领域，具有海内外著名高校博士学位与研究工作背景、高科技企业科技带头人，有突出业绩者。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正高职称年龄可放宽至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周岁，副高职称年龄可放宽至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周岁。</t>
    </r>
  </si>
  <si>
    <r>
      <t>联系人：赖老师
电话：</t>
    </r>
    <r>
      <rPr>
        <sz val="10"/>
        <rFont val="Times New Roman"/>
        <family val="1"/>
      </rPr>
      <t>0571-85070370
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shx@zust.edu.cn</t>
    </r>
  </si>
  <si>
    <t>化学工程与工艺专业教师</t>
  </si>
  <si>
    <t>生物工程专业教师</t>
  </si>
  <si>
    <t>食品科学专业教师</t>
  </si>
  <si>
    <t>轻化工程专业教师</t>
  </si>
  <si>
    <t>包装工程专业教师</t>
  </si>
  <si>
    <t>实验指导教师（二）</t>
  </si>
  <si>
    <t>化学工程与技术、化学工艺、应用化学</t>
  </si>
  <si>
    <r>
      <t>艺术学院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服装学院</t>
    </r>
  </si>
  <si>
    <t>工业设计专业教师</t>
  </si>
  <si>
    <r>
      <t>*</t>
    </r>
    <r>
      <rPr>
        <sz val="10"/>
        <rFont val="宋体"/>
        <family val="0"/>
      </rPr>
      <t>研究生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硕士</t>
    </r>
  </si>
  <si>
    <t>工业设计（含交互设计方向）</t>
  </si>
  <si>
    <r>
      <t xml:space="preserve">有海外留学背景者优先。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具有博士学位人员年龄可放宽至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周岁。</t>
    </r>
  </si>
  <si>
    <r>
      <t>联系人：金老师
电话：</t>
    </r>
    <r>
      <rPr>
        <sz val="10"/>
        <rFont val="Times New Roman"/>
        <family val="1"/>
      </rPr>
      <t>0571-85070553
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art@zust.edu.cn </t>
    </r>
  </si>
  <si>
    <t>服装专业教师</t>
  </si>
  <si>
    <t>服装表演、服装设计</t>
  </si>
  <si>
    <t>具有海外留学背景优先</t>
  </si>
  <si>
    <t>动画专业教师</t>
  </si>
  <si>
    <t>动画策划与创意</t>
  </si>
  <si>
    <t>摄影专业教师</t>
  </si>
  <si>
    <t>摄影、商业摄影</t>
  </si>
  <si>
    <t>具有商业摄影工作经验及海外留学背景优先。</t>
  </si>
  <si>
    <t>环境艺术设计专业教师</t>
  </si>
  <si>
    <t>环境艺术设计</t>
  </si>
  <si>
    <t>视觉传达与设计专业教师</t>
  </si>
  <si>
    <t>视觉传达与设计</t>
  </si>
  <si>
    <t>服装工程与营销专业教师</t>
  </si>
  <si>
    <t>设计学理论专业教师</t>
  </si>
  <si>
    <t>要求本硕博同为设计学理论专业</t>
  </si>
  <si>
    <t>设计学专业教师</t>
  </si>
  <si>
    <r>
      <t>*</t>
    </r>
    <r>
      <rPr>
        <sz val="10"/>
        <rFont val="宋体"/>
        <family val="0"/>
      </rPr>
      <t>教授年龄可放宽至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周岁，并可适当放宽学历学位要求。</t>
    </r>
  </si>
  <si>
    <t>实验指导教师（三）</t>
  </si>
  <si>
    <t>计算机、机械、工业设计类或艺术设计、数控加工或木工制作、陶瓷制作加工以及三维设计整合等</t>
  </si>
  <si>
    <t>具有实验相关工作经历优先
*具有副高及以上职称人员年龄可放宽至40周岁，并可适当放宽学历学位要求。</t>
  </si>
  <si>
    <t>经济学专业教师</t>
  </si>
  <si>
    <r>
      <t>*</t>
    </r>
    <r>
      <rPr>
        <sz val="10"/>
        <rFont val="宋体"/>
        <family val="0"/>
      </rPr>
      <t>教授年龄可适当放宽至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周岁，并可适当放宽学历、学位要求。</t>
    </r>
  </si>
  <si>
    <t>工商管理专业教师</t>
  </si>
  <si>
    <t>会计学、财务管理、市场营销、国际商务</t>
  </si>
  <si>
    <t>物流管理专业教师</t>
  </si>
  <si>
    <t>物流管理与工程类相关专业</t>
  </si>
  <si>
    <t>金融工程专业教师</t>
  </si>
  <si>
    <r>
      <t>*45</t>
    </r>
    <r>
      <rPr>
        <sz val="10"/>
        <rFont val="宋体"/>
        <family val="0"/>
      </rPr>
      <t>周岁</t>
    </r>
  </si>
  <si>
    <t>金融学、经济学金融方向</t>
  </si>
  <si>
    <r>
      <t>*</t>
    </r>
    <r>
      <rPr>
        <sz val="10"/>
        <rFont val="宋体"/>
        <family val="0"/>
      </rPr>
      <t>教授年龄可适当放宽至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周岁，并可适当放宽学历学位要求。</t>
    </r>
  </si>
  <si>
    <t>公共管理专业教师</t>
  </si>
  <si>
    <t>公共管理类相关专业</t>
  </si>
  <si>
    <t>财务管理专业教师</t>
  </si>
  <si>
    <t>会计学、财务管理</t>
  </si>
  <si>
    <t>要求有海外留学背景，本科和硕士专业均为财会类相关专业</t>
  </si>
  <si>
    <t>人文与国际教育学院</t>
  </si>
  <si>
    <t>汉语国际专业教师</t>
  </si>
  <si>
    <t>外国语言学及应用语言学或教育学</t>
  </si>
  <si>
    <t>联 系 人：房老师
联系电话：85070630
Email：ies@zust.edu.cn</t>
  </si>
  <si>
    <t>汉语言文学专业教师（一）</t>
  </si>
  <si>
    <t>中国现当代文学</t>
  </si>
  <si>
    <t>汉语言文学专业教师（二）</t>
  </si>
  <si>
    <t>语言学及应用语言学、新闻学、传播学</t>
  </si>
  <si>
    <t>政务新媒体研究院专职科研人员</t>
  </si>
  <si>
    <t>研究生/硕士</t>
  </si>
  <si>
    <t>教育学等相关专业</t>
  </si>
  <si>
    <t>具有海外留学背景者优先</t>
  </si>
  <si>
    <t>数学与信息科学专业教师</t>
  </si>
  <si>
    <t>应用数学、基础数学、统计学、金融数学、运筹与控制、计算数学等</t>
  </si>
  <si>
    <r>
      <t>*</t>
    </r>
    <r>
      <rPr>
        <sz val="10"/>
        <rFont val="宋体"/>
        <family val="0"/>
      </rPr>
      <t>具有副高职称可放宽到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岁，正高职称者年龄放宽至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周岁，并可适当放宽学历学位要求。</t>
    </r>
  </si>
  <si>
    <t>应用物理专业教师</t>
  </si>
  <si>
    <t>光学工程、信号与信息处理、通信与信息系统、测试计量技术及仪器、数字图像处理、物理学</t>
  </si>
  <si>
    <r>
      <t>一般应有海外学习工作经历、企业技术研发经历或独立承担项目开发经历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*具有副高职称可放宽到45岁，正高职称者年龄放宽至50周岁，并可适当放宽学历学位要求。</t>
    </r>
  </si>
  <si>
    <r>
      <t>外国语学院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中德学院</t>
    </r>
  </si>
  <si>
    <t>德语专业教师</t>
  </si>
  <si>
    <t>德语语言文学及相关专业</t>
  </si>
  <si>
    <r>
      <t xml:space="preserve">      </t>
    </r>
    <r>
      <rPr>
        <sz val="10"/>
        <rFont val="宋体"/>
        <family val="0"/>
      </rPr>
      <t>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人：叶老师
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>0571-85070667
   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wyx@zust.edu.cn  </t>
    </r>
  </si>
  <si>
    <t>英语专业教师</t>
  </si>
  <si>
    <t>英语语言文学及相关专业</t>
  </si>
  <si>
    <t>电气工程及其自动化专业教师（二）</t>
  </si>
  <si>
    <t>管理学</t>
  </si>
  <si>
    <t>具有在德语、英语国家留学工作背景者
*具有副高职称可放宽到45岁，正高职称者年龄放宽至50周岁，并可适当放宽学历学位要求。</t>
  </si>
  <si>
    <t>土木工程专业教师（二）</t>
  </si>
  <si>
    <t>建筑经济管理</t>
  </si>
  <si>
    <r>
      <t>具有海外德语或英语国家留学背景，具有较强口语能力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*具有副高职称可放宽到45岁，正高职称者年龄放宽至50周岁，并可适当放宽学历学位要求。</t>
    </r>
  </si>
  <si>
    <t>公共德语教师（一）</t>
  </si>
  <si>
    <t>德语</t>
  </si>
  <si>
    <t>公共德语教师（二）</t>
  </si>
  <si>
    <t>实验指导教师（四）</t>
  </si>
  <si>
    <t>土木工程、信息类相关专业</t>
  </si>
  <si>
    <t>马克思主义理论专业教师</t>
  </si>
  <si>
    <r>
      <t>1</t>
    </r>
    <r>
      <rPr>
        <sz val="10"/>
        <rFont val="宋体"/>
        <family val="0"/>
      </rPr>
      <t xml:space="preserve">、中共党员（含中共预备党员）；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、全日制普通高校毕业，第一学历为全日制本科生。</t>
    </r>
  </si>
  <si>
    <r>
      <t>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人：任老师
联系电话：</t>
    </r>
    <r>
      <rPr>
        <sz val="10"/>
        <rFont val="Times New Roman"/>
        <family val="1"/>
      </rPr>
      <t>0571-85070808
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dzg07@163.com</t>
    </r>
  </si>
  <si>
    <t>体育学专业教师</t>
  </si>
  <si>
    <t>一级运动员</t>
  </si>
  <si>
    <t>体育学（羽毛球）</t>
  </si>
  <si>
    <t>退役运动员优先。</t>
  </si>
  <si>
    <t>金工实习指导教师</t>
  </si>
  <si>
    <t>机械类相关专业</t>
  </si>
  <si>
    <t>*具有加工中心操作工、数控机床装调维修工、钳工（含机修钳工、装配钳工、工具钳工）高级工及以上职业资格证书人员可适当放宽学历学位要求。</t>
  </si>
  <si>
    <t>电工电子指导教师</t>
  </si>
  <si>
    <t>电气类、信息类专业</t>
  </si>
  <si>
    <t>有相关岗位教学工作经验和电工、电子实习相关项目证书者优先</t>
  </si>
  <si>
    <t>思政教师</t>
  </si>
  <si>
    <t>1、中共党员（含中共预备党员）；
2、全日制普通高校毕业，第一学历为全日制本科生，需在规定时间前取得学历、学位证书，或国外学历、学位认证书；
3、研究生或本科阶段曾担任过校、院（系）主要学生干部或班长或党、团支部书记职务等。</t>
  </si>
  <si>
    <t>心理咨询教师（一）</t>
  </si>
  <si>
    <t>心理学相关专业</t>
  </si>
  <si>
    <t>有具有海外留学背景或具有心理咨询相关培训与实践经验者优先</t>
  </si>
  <si>
    <t>心理咨询教师（二）</t>
  </si>
  <si>
    <t>英语流利，有具有海外留学背景或具有心理咨询相关培训与实践经验者优先</t>
  </si>
  <si>
    <t>专业（储备）人才</t>
  </si>
  <si>
    <r>
      <t xml:space="preserve">具备突出的教学科研能力和业绩，但不符合本校公布的其他招聘岗位专业条件的优秀人才。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具有副高以上职称者放宽到硕士研究生。</t>
    </r>
  </si>
  <si>
    <t>*35周岁</t>
  </si>
  <si>
    <t>35周岁</t>
  </si>
  <si>
    <r>
      <t>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人：朱老师
联系电话：</t>
    </r>
    <r>
      <rPr>
        <sz val="10"/>
        <rFont val="Times New Roman"/>
        <family val="1"/>
      </rPr>
      <t>0571-85070153
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rsc@zust.edu.cn</t>
    </r>
  </si>
  <si>
    <r>
      <t xml:space="preserve">主持国家自然科学基金等国家级项目；有较高学术造诣，获得省部级以上科学技术奖。
有工程技术背景者、海外背景者，或符合条件的学科团队优先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艺术类放宽至硕士</t>
    </r>
  </si>
  <si>
    <t>具有生物质利用技术与工程实验相关工作经历优先</t>
  </si>
  <si>
    <r>
      <t>*35</t>
    </r>
    <r>
      <rPr>
        <sz val="10"/>
        <rFont val="宋体"/>
        <family val="0"/>
      </rPr>
      <t>周岁</t>
    </r>
  </si>
  <si>
    <t>马克思主义基本原理、马克思主义中国化研究、党建党史研究、中国近现代史基本问题研究</t>
  </si>
  <si>
    <r>
      <t>*40</t>
    </r>
    <r>
      <rPr>
        <sz val="10"/>
        <rFont val="宋体"/>
        <family val="0"/>
      </rPr>
      <t>周岁</t>
    </r>
  </si>
  <si>
    <t>理工类、外语类、管理类、人文类</t>
  </si>
  <si>
    <r>
      <t>联系人：朱老师
电话：</t>
    </r>
    <r>
      <rPr>
        <sz val="10"/>
        <rFont val="Times New Roman"/>
        <family val="1"/>
      </rPr>
      <t>0571- 85070153
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rsc@zust.edu.cn</t>
    </r>
  </si>
  <si>
    <r>
      <t>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人：胡老师
联系电话：</t>
    </r>
    <r>
      <rPr>
        <sz val="10"/>
        <rFont val="Times New Roman"/>
        <family val="1"/>
      </rPr>
      <t>0571-85070518
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jgxy@zust.edu.cn  </t>
    </r>
  </si>
  <si>
    <r>
      <t xml:space="preserve">联系人：蔡老师
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电话</t>
    </r>
    <r>
      <rPr>
        <sz val="10"/>
        <rFont val="Times New Roman"/>
        <family val="1"/>
      </rPr>
      <t>:0571-85070811
Email:17063650@qq.com</t>
    </r>
  </si>
  <si>
    <r>
      <t>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人：周老师
联系电话：</t>
    </r>
    <r>
      <rPr>
        <sz val="10"/>
        <rFont val="Times New Roman"/>
        <family val="1"/>
      </rPr>
      <t>0571-85070608
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21754621@qq.com</t>
    </r>
  </si>
  <si>
    <r>
      <t xml:space="preserve">联系人：裘老师
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>0571-85070700    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lxy@zust.edu.cn</t>
    </r>
  </si>
  <si>
    <t>A08-16-001</t>
  </si>
  <si>
    <t>A08-16-002</t>
  </si>
  <si>
    <t>A08-16-003</t>
  </si>
  <si>
    <t>A08-16-004</t>
  </si>
  <si>
    <t>A08-16-005</t>
  </si>
  <si>
    <t>A08-16-006</t>
  </si>
  <si>
    <t>A08-16-007</t>
  </si>
  <si>
    <t>A08-16-008</t>
  </si>
  <si>
    <t>A08-16-009</t>
  </si>
  <si>
    <t>A08-16-010</t>
  </si>
  <si>
    <t>A08-16-011</t>
  </si>
  <si>
    <t>A08-16-012</t>
  </si>
  <si>
    <t>A08-16-013</t>
  </si>
  <si>
    <t>A08-16-014</t>
  </si>
  <si>
    <t>A08-16-015</t>
  </si>
  <si>
    <t>A08-16-016</t>
  </si>
  <si>
    <t>A08-16-017</t>
  </si>
  <si>
    <t>A08-16-018</t>
  </si>
  <si>
    <t>A08-16-019</t>
  </si>
  <si>
    <t>A08-16-020</t>
  </si>
  <si>
    <t>A08-16-021</t>
  </si>
  <si>
    <t>A08-16-022</t>
  </si>
  <si>
    <t>A08-16-023</t>
  </si>
  <si>
    <t>A08-16-024</t>
  </si>
  <si>
    <t>A08-16-025</t>
  </si>
  <si>
    <t>A08-16-026</t>
  </si>
  <si>
    <t>A08-16-027</t>
  </si>
  <si>
    <t>A08-16-028</t>
  </si>
  <si>
    <t>A08-16-029</t>
  </si>
  <si>
    <t>A08-16-030</t>
  </si>
  <si>
    <t>A08-16-031</t>
  </si>
  <si>
    <t>A08-16-032</t>
  </si>
  <si>
    <t>A08-16-033</t>
  </si>
  <si>
    <t>A08-16-034</t>
  </si>
  <si>
    <t>A08-16-035</t>
  </si>
  <si>
    <t>A08-16-036</t>
  </si>
  <si>
    <t>A08-16-037</t>
  </si>
  <si>
    <t>A08-16-038</t>
  </si>
  <si>
    <t>A08-16-039</t>
  </si>
  <si>
    <t>A08-16-040</t>
  </si>
  <si>
    <t>A08-16-041</t>
  </si>
  <si>
    <t>A08-16-042</t>
  </si>
  <si>
    <t>A08-16-043</t>
  </si>
  <si>
    <t>A08-16-044</t>
  </si>
  <si>
    <t>A08-16-045</t>
  </si>
  <si>
    <t>A08-16-046</t>
  </si>
  <si>
    <t>A08-16-047</t>
  </si>
  <si>
    <t>A08-16-048</t>
  </si>
  <si>
    <t>A08-16-049</t>
  </si>
  <si>
    <t>A08-16-050</t>
  </si>
  <si>
    <t>A08-16-051</t>
  </si>
  <si>
    <t>A08-16-052</t>
  </si>
  <si>
    <t>A08-16-053</t>
  </si>
  <si>
    <t>A08-16-054</t>
  </si>
  <si>
    <t>A08-16-055</t>
  </si>
  <si>
    <t>A08-16-056</t>
  </si>
  <si>
    <t>A08-16-057</t>
  </si>
  <si>
    <t>A08-16-058</t>
  </si>
  <si>
    <t>A08-16-059</t>
  </si>
  <si>
    <t>A08-16-060</t>
  </si>
  <si>
    <t>A08-16-061</t>
  </si>
  <si>
    <t>A08-16-062</t>
  </si>
  <si>
    <t>A08-16-063</t>
  </si>
  <si>
    <t>A08-16-064</t>
  </si>
  <si>
    <t>A08-16-065</t>
  </si>
  <si>
    <t>A08-16-066</t>
  </si>
  <si>
    <t>A08-16-067</t>
  </si>
  <si>
    <t>机械工程、土木工程、化学工程与技术、设计学、控制科学与工程、计算机应用技术、制浆造纸工程、应用数学、产业经济与技术创新、汉语教育与国际化发展、环境科学与工程</t>
  </si>
  <si>
    <t>机械工程、土木工程、化学工程与技术、设计学、控制科学与工程、计算机应用技术、制浆造纸工程、应用数学、产业经济与技术创新、汉语教育与国际化发展、环境科学与工程、艺术设计</t>
  </si>
  <si>
    <t>电子、通信、电子科学与技术</t>
  </si>
  <si>
    <t>计算机技术与科学、数字媒体技术</t>
  </si>
  <si>
    <t>计算机或信息类相关专业</t>
  </si>
  <si>
    <t>结构工程、岩土工程、工程经济或工程管理</t>
  </si>
  <si>
    <t>建筑学、建筑设计及其理论、建筑技术</t>
  </si>
  <si>
    <t>城乡规划学</t>
  </si>
  <si>
    <t>环境科学与工程、环境微生物、微生物学、材料化学</t>
  </si>
  <si>
    <t>材料科学与工程、材料物理与化学、材料学、材料加工工程</t>
  </si>
  <si>
    <t>化学工程与技术、生物化工、工业催化、化学工艺、应用化学</t>
  </si>
  <si>
    <t>生物工程</t>
  </si>
  <si>
    <t>食品科学与工程、食品科学、农产品加工及贮藏工程</t>
  </si>
  <si>
    <t>轻工技术与工程、制浆造纸工程、发酵工程</t>
  </si>
  <si>
    <t>服装工程</t>
  </si>
  <si>
    <t>设计学理论</t>
  </si>
  <si>
    <t>设计学</t>
  </si>
  <si>
    <t>产业经济学、国际贸易、世界经济</t>
  </si>
  <si>
    <t>工程训练中心</t>
  </si>
  <si>
    <r>
      <t>联系人：刘老师
联系电话：</t>
    </r>
    <r>
      <rPr>
        <sz val="10"/>
        <rFont val="Times New Roman"/>
        <family val="1"/>
      </rPr>
      <t>0571-85070252
E-Mail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cet@zust.edu.cn</t>
    </r>
  </si>
  <si>
    <t>大学生心理咨询中心</t>
  </si>
  <si>
    <t>学工部</t>
  </si>
  <si>
    <t>留学生管理中心</t>
  </si>
  <si>
    <r>
      <t>联系人：张老师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联系电话：</t>
    </r>
    <r>
      <rPr>
        <sz val="10"/>
        <rFont val="Times New Roman"/>
        <family val="1"/>
      </rPr>
      <t>0571-85070168
E-Mail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xsc@zust.edu.cn      </t>
    </r>
  </si>
  <si>
    <t>轻工技术与工程</t>
  </si>
  <si>
    <r>
      <t xml:space="preserve">具有海外留学背景者优先
</t>
    </r>
    <r>
      <rPr>
        <sz val="10"/>
        <rFont val="Times New Roman"/>
        <family val="1"/>
      </rPr>
      <t>*</t>
    </r>
    <r>
      <rPr>
        <sz val="10"/>
        <rFont val="宋体"/>
        <family val="0"/>
      </rPr>
      <t>教授年龄可适当放宽至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周岁，并可适当放宽学历、学位要求。</t>
    </r>
  </si>
  <si>
    <t>理工类、外语类、管理类、文学类</t>
  </si>
  <si>
    <r>
      <t>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人：李老师
联系电话：</t>
    </r>
    <r>
      <rPr>
        <sz val="10"/>
        <rFont val="Times New Roman"/>
        <family val="1"/>
      </rPr>
      <t>0571-85070405
Email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lcw@zust.edu.cn  </t>
    </r>
  </si>
  <si>
    <t>浙江科技学院2016年度专任教师岗位目录</t>
  </si>
  <si>
    <t>岗位代码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</si>
</sst>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5" fillId="17" borderId="6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9" fillId="22" borderId="0" applyNumberFormat="0" applyBorder="0" applyAlignment="0" applyProtection="0"/>
    <xf numFmtId="0" fontId="28" fillId="16" borderId="8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5" fillId="0" borderId="10" xfId="41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</xf>
    <xf numFmtId="0" fontId="5" fillId="0" borderId="10" xfId="41" applyFont="1" applyBorder="1" applyAlignment="1">
      <alignment horizontal="left" vertical="center" wrapText="1"/>
    </xf>
    <xf numFmtId="0" fontId="5" fillId="0" borderId="10" xfId="4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</xf>
    <xf numFmtId="0" fontId="5" fillId="0" borderId="10" xfId="40" applyFont="1" applyBorder="1" applyAlignment="1">
      <alignment horizontal="left" vertical="center" wrapText="1"/>
    </xf>
    <xf numFmtId="0" fontId="2" fillId="0" borderId="10" xfId="40" applyFont="1" applyBorder="1" applyAlignment="1">
      <alignment horizontal="left" vertical="center" wrapText="1"/>
    </xf>
    <xf numFmtId="0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40" applyFont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4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4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40" applyFont="1" applyFill="1" applyBorder="1" applyAlignment="1">
      <alignment horizontal="left" vertical="center" wrapText="1"/>
    </xf>
    <xf numFmtId="176" fontId="2" fillId="0" borderId="10" xfId="40" applyNumberFormat="1" applyFont="1" applyBorder="1" applyAlignment="1">
      <alignment horizontal="center" vertical="center" wrapText="1"/>
    </xf>
    <xf numFmtId="0" fontId="5" fillId="0" borderId="12" xfId="40" applyFont="1" applyBorder="1" applyAlignment="1">
      <alignment horizontal="center" vertical="center" wrapText="1"/>
    </xf>
    <xf numFmtId="176" fontId="2" fillId="0" borderId="12" xfId="40" applyNumberFormat="1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</xf>
    <xf numFmtId="0" fontId="2" fillId="0" borderId="12" xfId="40" applyFont="1" applyBorder="1" applyAlignment="1">
      <alignment horizontal="left" vertical="center" wrapText="1"/>
    </xf>
    <xf numFmtId="0" fontId="5" fillId="0" borderId="13" xfId="40" applyFont="1" applyBorder="1" applyAlignment="1">
      <alignment horizontal="center" vertical="center" wrapText="1"/>
    </xf>
    <xf numFmtId="0" fontId="2" fillId="0" borderId="13" xfId="40" applyFont="1" applyBorder="1" applyAlignment="1">
      <alignment horizontal="center" vertical="center" wrapText="1"/>
    </xf>
    <xf numFmtId="0" fontId="2" fillId="0" borderId="13" xfId="40" applyFont="1" applyBorder="1" applyAlignment="1">
      <alignment horizontal="left" vertical="center" wrapText="1"/>
    </xf>
    <xf numFmtId="0" fontId="5" fillId="0" borderId="14" xfId="40" applyFont="1" applyBorder="1" applyAlignment="1">
      <alignment horizontal="center" vertical="center" wrapText="1"/>
    </xf>
    <xf numFmtId="0" fontId="5" fillId="0" borderId="15" xfId="4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40" applyFont="1" applyBorder="1" applyAlignment="1">
      <alignment vertical="center" wrapText="1"/>
    </xf>
    <xf numFmtId="0" fontId="5" fillId="0" borderId="10" xfId="4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40" applyFont="1" applyFill="1" applyBorder="1" applyAlignment="1">
      <alignment horizontal="center" vertical="center" wrapText="1"/>
    </xf>
    <xf numFmtId="0" fontId="5" fillId="0" borderId="13" xfId="40" applyFont="1" applyFill="1" applyBorder="1" applyAlignment="1">
      <alignment horizontal="center" vertical="center" wrapText="1"/>
    </xf>
    <xf numFmtId="0" fontId="2" fillId="0" borderId="13" xfId="4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40" applyFont="1" applyBorder="1" applyAlignment="1">
      <alignment horizontal="center" vertical="center" wrapText="1"/>
    </xf>
    <xf numFmtId="0" fontId="2" fillId="0" borderId="14" xfId="40" applyFont="1" applyBorder="1" applyAlignment="1">
      <alignment horizontal="center" vertical="center" wrapText="1"/>
    </xf>
    <xf numFmtId="0" fontId="5" fillId="0" borderId="16" xfId="40" applyFont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 wrapText="1"/>
    </xf>
    <xf numFmtId="0" fontId="5" fillId="0" borderId="15" xfId="40" applyFont="1" applyBorder="1" applyAlignment="1">
      <alignment horizontal="center" vertical="center" wrapText="1"/>
    </xf>
    <xf numFmtId="0" fontId="2" fillId="0" borderId="14" xfId="40" applyFont="1" applyBorder="1" applyAlignment="1">
      <alignment vertical="center" wrapText="1"/>
    </xf>
    <xf numFmtId="0" fontId="2" fillId="0" borderId="15" xfId="4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6" xfId="4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</xf>
    <xf numFmtId="0" fontId="5" fillId="0" borderId="17" xfId="40" applyFont="1" applyBorder="1" applyAlignment="1">
      <alignment horizontal="center" vertical="center" wrapText="1"/>
    </xf>
    <xf numFmtId="0" fontId="2" fillId="0" borderId="17" xfId="40" applyFont="1" applyBorder="1" applyAlignment="1">
      <alignment horizontal="center" vertical="center" wrapText="1"/>
    </xf>
    <xf numFmtId="0" fontId="5" fillId="0" borderId="18" xfId="40" applyFont="1" applyBorder="1" applyAlignment="1">
      <alignment horizontal="center" vertical="center" wrapText="1"/>
    </xf>
    <xf numFmtId="0" fontId="5" fillId="0" borderId="19" xfId="40" applyFont="1" applyBorder="1" applyAlignment="1">
      <alignment horizontal="center" vertical="center" wrapText="1"/>
    </xf>
    <xf numFmtId="0" fontId="5" fillId="0" borderId="20" xfId="40" applyFont="1" applyBorder="1" applyAlignment="1">
      <alignment horizontal="center" vertical="center" wrapText="1"/>
    </xf>
    <xf numFmtId="0" fontId="5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10" xfId="41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71"/>
  <sheetViews>
    <sheetView tabSelected="1" zoomScale="90" zoomScaleNormal="90" zoomScalePageLayoutView="0" workbookViewId="0" topLeftCell="A1">
      <selection activeCell="B2" sqref="B2"/>
    </sheetView>
  </sheetViews>
  <sheetFormatPr defaultColWidth="9.00390625" defaultRowHeight="14.25"/>
  <cols>
    <col min="1" max="1" width="8.00390625" style="12" customWidth="1"/>
    <col min="2" max="2" width="13.125" style="12" customWidth="1"/>
    <col min="3" max="3" width="24.625" style="13" customWidth="1"/>
    <col min="4" max="4" width="6.50390625" style="14" customWidth="1"/>
    <col min="5" max="5" width="9.25390625" style="15" customWidth="1"/>
    <col min="6" max="6" width="12.25390625" style="15" customWidth="1"/>
    <col min="7" max="7" width="12.625" style="15" customWidth="1"/>
    <col min="8" max="8" width="29.00390625" style="16" customWidth="1"/>
    <col min="9" max="9" width="49.625" style="15" customWidth="1"/>
    <col min="10" max="10" width="21.125" style="15" customWidth="1"/>
    <col min="11" max="11" width="18.00390625" style="1" customWidth="1"/>
    <col min="12" max="16384" width="9.00390625" style="1" customWidth="1"/>
  </cols>
  <sheetData>
    <row r="1" spans="1:10" ht="31.5">
      <c r="A1" s="89" t="s">
        <v>305</v>
      </c>
      <c r="B1" s="89"/>
      <c r="C1" s="90"/>
      <c r="D1" s="90"/>
      <c r="E1" s="90"/>
      <c r="F1" s="90"/>
      <c r="G1" s="90"/>
      <c r="H1" s="90"/>
      <c r="I1" s="90"/>
      <c r="J1" s="90"/>
    </row>
    <row r="2" spans="1:10" s="8" customFormat="1" ht="19.5" customHeight="1">
      <c r="A2" s="2" t="s">
        <v>10</v>
      </c>
      <c r="B2" s="2" t="s">
        <v>306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5" t="s">
        <v>18</v>
      </c>
    </row>
    <row r="3" spans="1:10" s="8" customFormat="1" ht="90.75" customHeight="1">
      <c r="A3" s="91" t="s">
        <v>19</v>
      </c>
      <c r="B3" s="17" t="s">
        <v>210</v>
      </c>
      <c r="C3" s="17" t="s">
        <v>20</v>
      </c>
      <c r="D3" s="18">
        <v>3</v>
      </c>
      <c r="E3" s="18" t="s">
        <v>21</v>
      </c>
      <c r="F3" s="18" t="s">
        <v>22</v>
      </c>
      <c r="G3" s="18" t="s">
        <v>23</v>
      </c>
      <c r="H3" s="19" t="s">
        <v>277</v>
      </c>
      <c r="I3" s="19" t="s">
        <v>24</v>
      </c>
      <c r="J3" s="74" t="s">
        <v>198</v>
      </c>
    </row>
    <row r="4" spans="1:10" s="8" customFormat="1" ht="90" customHeight="1">
      <c r="A4" s="92"/>
      <c r="B4" s="17" t="s">
        <v>211</v>
      </c>
      <c r="C4" s="17" t="s">
        <v>25</v>
      </c>
      <c r="D4" s="18">
        <v>5</v>
      </c>
      <c r="E4" s="18" t="s">
        <v>26</v>
      </c>
      <c r="F4" s="18" t="s">
        <v>22</v>
      </c>
      <c r="G4" s="17" t="s">
        <v>8</v>
      </c>
      <c r="H4" s="19" t="s">
        <v>278</v>
      </c>
      <c r="I4" s="19" t="s">
        <v>199</v>
      </c>
      <c r="J4" s="75"/>
    </row>
    <row r="5" spans="1:10" s="9" customFormat="1" ht="39.75" customHeight="1">
      <c r="A5" s="93" t="s">
        <v>0</v>
      </c>
      <c r="B5" s="17" t="s">
        <v>212</v>
      </c>
      <c r="C5" s="54" t="s">
        <v>27</v>
      </c>
      <c r="D5" s="21">
        <v>2</v>
      </c>
      <c r="E5" s="21" t="s">
        <v>196</v>
      </c>
      <c r="F5" s="21" t="s">
        <v>22</v>
      </c>
      <c r="G5" s="21" t="s">
        <v>9</v>
      </c>
      <c r="H5" s="20" t="s">
        <v>29</v>
      </c>
      <c r="I5" s="22" t="s">
        <v>30</v>
      </c>
      <c r="J5" s="63" t="s">
        <v>31</v>
      </c>
    </row>
    <row r="6" spans="1:10" s="9" customFormat="1" ht="39.75" customHeight="1">
      <c r="A6" s="71"/>
      <c r="B6" s="17" t="s">
        <v>213</v>
      </c>
      <c r="C6" s="20" t="s">
        <v>32</v>
      </c>
      <c r="D6" s="21">
        <v>2</v>
      </c>
      <c r="E6" s="21" t="s">
        <v>196</v>
      </c>
      <c r="F6" s="20" t="s">
        <v>33</v>
      </c>
      <c r="G6" s="21" t="s">
        <v>9</v>
      </c>
      <c r="H6" s="20" t="s">
        <v>34</v>
      </c>
      <c r="I6" s="22" t="s">
        <v>35</v>
      </c>
      <c r="J6" s="64"/>
    </row>
    <row r="7" spans="1:10" s="9" customFormat="1" ht="39.75" customHeight="1">
      <c r="A7" s="71"/>
      <c r="B7" s="17" t="s">
        <v>214</v>
      </c>
      <c r="C7" s="20" t="s">
        <v>36</v>
      </c>
      <c r="D7" s="21">
        <v>2</v>
      </c>
      <c r="E7" s="21" t="s">
        <v>197</v>
      </c>
      <c r="F7" s="20" t="s">
        <v>33</v>
      </c>
      <c r="G7" s="21" t="s">
        <v>9</v>
      </c>
      <c r="H7" s="20" t="s">
        <v>38</v>
      </c>
      <c r="I7" s="23"/>
      <c r="J7" s="64"/>
    </row>
    <row r="8" spans="1:10" s="9" customFormat="1" ht="39.75" customHeight="1">
      <c r="A8" s="71"/>
      <c r="B8" s="17" t="s">
        <v>215</v>
      </c>
      <c r="C8" s="20" t="s">
        <v>39</v>
      </c>
      <c r="D8" s="21">
        <v>1</v>
      </c>
      <c r="E8" s="21" t="s">
        <v>197</v>
      </c>
      <c r="F8" s="20" t="s">
        <v>33</v>
      </c>
      <c r="G8" s="21" t="s">
        <v>9</v>
      </c>
      <c r="H8" s="20" t="s">
        <v>40</v>
      </c>
      <c r="I8" s="23"/>
      <c r="J8" s="64"/>
    </row>
    <row r="9" spans="1:10" s="9" customFormat="1" ht="39.75" customHeight="1">
      <c r="A9" s="71"/>
      <c r="B9" s="17" t="s">
        <v>216</v>
      </c>
      <c r="C9" s="20" t="s">
        <v>41</v>
      </c>
      <c r="D9" s="21">
        <v>1</v>
      </c>
      <c r="E9" s="21" t="s">
        <v>197</v>
      </c>
      <c r="F9" s="20" t="s">
        <v>33</v>
      </c>
      <c r="G9" s="21" t="s">
        <v>9</v>
      </c>
      <c r="H9" s="20" t="s">
        <v>42</v>
      </c>
      <c r="I9" s="22" t="s">
        <v>43</v>
      </c>
      <c r="J9" s="64"/>
    </row>
    <row r="10" spans="1:10" s="10" customFormat="1" ht="39.75" customHeight="1">
      <c r="A10" s="70" t="s">
        <v>1</v>
      </c>
      <c r="B10" s="17" t="s">
        <v>217</v>
      </c>
      <c r="C10" s="17" t="s">
        <v>44</v>
      </c>
      <c r="D10" s="21">
        <v>2</v>
      </c>
      <c r="E10" s="18" t="s">
        <v>196</v>
      </c>
      <c r="F10" s="18" t="s">
        <v>22</v>
      </c>
      <c r="G10" s="21" t="s">
        <v>9</v>
      </c>
      <c r="H10" s="24" t="s">
        <v>45</v>
      </c>
      <c r="I10" s="25" t="s">
        <v>46</v>
      </c>
      <c r="J10" s="67" t="s">
        <v>47</v>
      </c>
    </row>
    <row r="11" spans="1:10" s="10" customFormat="1" ht="39.75" customHeight="1">
      <c r="A11" s="71"/>
      <c r="B11" s="17" t="s">
        <v>218</v>
      </c>
      <c r="C11" s="17" t="s">
        <v>48</v>
      </c>
      <c r="D11" s="21">
        <v>2</v>
      </c>
      <c r="E11" s="18" t="s">
        <v>196</v>
      </c>
      <c r="F11" s="18" t="s">
        <v>22</v>
      </c>
      <c r="G11" s="21" t="s">
        <v>9</v>
      </c>
      <c r="H11" s="17" t="s">
        <v>49</v>
      </c>
      <c r="I11" s="25" t="s">
        <v>46</v>
      </c>
      <c r="J11" s="69"/>
    </row>
    <row r="12" spans="1:10" s="10" customFormat="1" ht="39.75" customHeight="1">
      <c r="A12" s="71"/>
      <c r="B12" s="17" t="s">
        <v>219</v>
      </c>
      <c r="C12" s="17" t="s">
        <v>50</v>
      </c>
      <c r="D12" s="21">
        <v>2</v>
      </c>
      <c r="E12" s="18" t="s">
        <v>196</v>
      </c>
      <c r="F12" s="18" t="s">
        <v>22</v>
      </c>
      <c r="G12" s="26" t="s">
        <v>9</v>
      </c>
      <c r="H12" s="17" t="s">
        <v>51</v>
      </c>
      <c r="I12" s="25" t="s">
        <v>46</v>
      </c>
      <c r="J12" s="69"/>
    </row>
    <row r="13" spans="1:10" s="10" customFormat="1" ht="39.75" customHeight="1">
      <c r="A13" s="71"/>
      <c r="B13" s="17" t="s">
        <v>220</v>
      </c>
      <c r="C13" s="17" t="s">
        <v>52</v>
      </c>
      <c r="D13" s="21">
        <v>2</v>
      </c>
      <c r="E13" s="18" t="s">
        <v>196</v>
      </c>
      <c r="F13" s="18" t="s">
        <v>22</v>
      </c>
      <c r="G13" s="21" t="s">
        <v>9</v>
      </c>
      <c r="H13" s="17" t="s">
        <v>53</v>
      </c>
      <c r="I13" s="19" t="s">
        <v>54</v>
      </c>
      <c r="J13" s="76"/>
    </row>
    <row r="14" spans="1:10" s="9" customFormat="1" ht="39.75" customHeight="1">
      <c r="A14" s="85" t="s">
        <v>55</v>
      </c>
      <c r="B14" s="17" t="s">
        <v>221</v>
      </c>
      <c r="C14" s="20" t="s">
        <v>56</v>
      </c>
      <c r="D14" s="21">
        <v>1</v>
      </c>
      <c r="E14" s="26" t="s">
        <v>57</v>
      </c>
      <c r="F14" s="3" t="s">
        <v>33</v>
      </c>
      <c r="G14" s="26" t="s">
        <v>9</v>
      </c>
      <c r="H14" s="3" t="s">
        <v>58</v>
      </c>
      <c r="I14" s="27" t="s">
        <v>59</v>
      </c>
      <c r="J14" s="63" t="s">
        <v>60</v>
      </c>
    </row>
    <row r="15" spans="1:10" s="9" customFormat="1" ht="39.75" customHeight="1">
      <c r="A15" s="86"/>
      <c r="B15" s="17" t="s">
        <v>222</v>
      </c>
      <c r="C15" s="20" t="s">
        <v>61</v>
      </c>
      <c r="D15" s="21">
        <v>1</v>
      </c>
      <c r="E15" s="21" t="s">
        <v>62</v>
      </c>
      <c r="F15" s="3" t="s">
        <v>33</v>
      </c>
      <c r="G15" s="26" t="s">
        <v>9</v>
      </c>
      <c r="H15" s="20" t="s">
        <v>63</v>
      </c>
      <c r="I15" s="22" t="s">
        <v>64</v>
      </c>
      <c r="J15" s="64"/>
    </row>
    <row r="16" spans="1:10" s="9" customFormat="1" ht="39.75" customHeight="1">
      <c r="A16" s="86"/>
      <c r="B16" s="17" t="s">
        <v>223</v>
      </c>
      <c r="C16" s="20" t="s">
        <v>65</v>
      </c>
      <c r="D16" s="21">
        <v>2</v>
      </c>
      <c r="E16" s="21" t="s">
        <v>57</v>
      </c>
      <c r="F16" s="20" t="s">
        <v>33</v>
      </c>
      <c r="G16" s="21" t="s">
        <v>9</v>
      </c>
      <c r="H16" s="20" t="s">
        <v>66</v>
      </c>
      <c r="I16" s="22" t="s">
        <v>67</v>
      </c>
      <c r="J16" s="64"/>
    </row>
    <row r="17" spans="1:10" s="9" customFormat="1" ht="39.75" customHeight="1">
      <c r="A17" s="86"/>
      <c r="B17" s="17" t="s">
        <v>224</v>
      </c>
      <c r="C17" s="20" t="s">
        <v>68</v>
      </c>
      <c r="D17" s="21">
        <v>2</v>
      </c>
      <c r="E17" s="21" t="s">
        <v>57</v>
      </c>
      <c r="F17" s="21" t="s">
        <v>22</v>
      </c>
      <c r="G17" s="21" t="s">
        <v>9</v>
      </c>
      <c r="H17" s="20" t="s">
        <v>279</v>
      </c>
      <c r="I17" s="22" t="s">
        <v>69</v>
      </c>
      <c r="J17" s="64"/>
    </row>
    <row r="18" spans="1:10" s="9" customFormat="1" ht="39.75" customHeight="1">
      <c r="A18" s="86"/>
      <c r="B18" s="17" t="s">
        <v>225</v>
      </c>
      <c r="C18" s="20" t="s">
        <v>70</v>
      </c>
      <c r="D18" s="21">
        <v>2</v>
      </c>
      <c r="E18" s="21" t="s">
        <v>62</v>
      </c>
      <c r="F18" s="20" t="s">
        <v>33</v>
      </c>
      <c r="G18" s="21" t="s">
        <v>9</v>
      </c>
      <c r="H18" s="20" t="s">
        <v>71</v>
      </c>
      <c r="I18" s="23" t="s">
        <v>72</v>
      </c>
      <c r="J18" s="64"/>
    </row>
    <row r="19" spans="1:10" s="9" customFormat="1" ht="39.75" customHeight="1">
      <c r="A19" s="86"/>
      <c r="B19" s="17" t="s">
        <v>226</v>
      </c>
      <c r="C19" s="20" t="s">
        <v>73</v>
      </c>
      <c r="D19" s="21">
        <v>1</v>
      </c>
      <c r="E19" s="21" t="s">
        <v>62</v>
      </c>
      <c r="F19" s="20" t="s">
        <v>33</v>
      </c>
      <c r="G19" s="21" t="s">
        <v>9</v>
      </c>
      <c r="H19" s="20" t="s">
        <v>280</v>
      </c>
      <c r="I19" s="23"/>
      <c r="J19" s="64"/>
    </row>
    <row r="20" spans="1:10" s="11" customFormat="1" ht="39.75" customHeight="1">
      <c r="A20" s="86"/>
      <c r="B20" s="17" t="s">
        <v>227</v>
      </c>
      <c r="C20" s="20" t="s">
        <v>74</v>
      </c>
      <c r="D20" s="21">
        <v>1</v>
      </c>
      <c r="E20" s="21" t="s">
        <v>57</v>
      </c>
      <c r="F20" s="21" t="s">
        <v>22</v>
      </c>
      <c r="G20" s="21" t="s">
        <v>9</v>
      </c>
      <c r="H20" s="20" t="s">
        <v>281</v>
      </c>
      <c r="I20" s="23" t="s">
        <v>75</v>
      </c>
      <c r="J20" s="64"/>
    </row>
    <row r="21" spans="1:10" s="9" customFormat="1" ht="39.75" customHeight="1">
      <c r="A21" s="70" t="s">
        <v>2</v>
      </c>
      <c r="B21" s="17" t="s">
        <v>228</v>
      </c>
      <c r="C21" s="20" t="s">
        <v>76</v>
      </c>
      <c r="D21" s="21">
        <v>6</v>
      </c>
      <c r="E21" s="21" t="s">
        <v>57</v>
      </c>
      <c r="F21" s="21" t="s">
        <v>22</v>
      </c>
      <c r="G21" s="21" t="s">
        <v>9</v>
      </c>
      <c r="H21" s="20" t="s">
        <v>282</v>
      </c>
      <c r="I21" s="28" t="s">
        <v>77</v>
      </c>
      <c r="J21" s="63" t="s">
        <v>206</v>
      </c>
    </row>
    <row r="22" spans="1:10" s="9" customFormat="1" ht="39.75" customHeight="1">
      <c r="A22" s="71"/>
      <c r="B22" s="17" t="s">
        <v>229</v>
      </c>
      <c r="C22" s="20" t="s">
        <v>78</v>
      </c>
      <c r="D22" s="21">
        <v>1</v>
      </c>
      <c r="E22" s="21" t="s">
        <v>57</v>
      </c>
      <c r="F22" s="21" t="s">
        <v>22</v>
      </c>
      <c r="G22" s="21" t="s">
        <v>9</v>
      </c>
      <c r="H22" s="20" t="s">
        <v>283</v>
      </c>
      <c r="I22" s="28" t="s">
        <v>77</v>
      </c>
      <c r="J22" s="64"/>
    </row>
    <row r="23" spans="1:10" s="9" customFormat="1" ht="39.75" customHeight="1">
      <c r="A23" s="71"/>
      <c r="B23" s="17" t="s">
        <v>230</v>
      </c>
      <c r="C23" s="20" t="s">
        <v>79</v>
      </c>
      <c r="D23" s="21">
        <v>1</v>
      </c>
      <c r="E23" s="21" t="s">
        <v>57</v>
      </c>
      <c r="F23" s="21" t="s">
        <v>22</v>
      </c>
      <c r="G23" s="21" t="s">
        <v>9</v>
      </c>
      <c r="H23" s="20" t="s">
        <v>284</v>
      </c>
      <c r="I23" s="28" t="s">
        <v>77</v>
      </c>
      <c r="J23" s="64"/>
    </row>
    <row r="24" spans="1:10" s="9" customFormat="1" ht="58.5" customHeight="1">
      <c r="A24" s="71"/>
      <c r="B24" s="17" t="s">
        <v>231</v>
      </c>
      <c r="C24" s="29" t="s">
        <v>80</v>
      </c>
      <c r="D24" s="30">
        <v>5</v>
      </c>
      <c r="E24" s="30" t="s">
        <v>57</v>
      </c>
      <c r="F24" s="30" t="s">
        <v>22</v>
      </c>
      <c r="G24" s="30" t="s">
        <v>9</v>
      </c>
      <c r="H24" s="29" t="s">
        <v>285</v>
      </c>
      <c r="I24" s="31" t="s">
        <v>81</v>
      </c>
      <c r="J24" s="64"/>
    </row>
    <row r="25" spans="1:10" s="9" customFormat="1" ht="39.75" customHeight="1">
      <c r="A25" s="71"/>
      <c r="B25" s="17" t="s">
        <v>232</v>
      </c>
      <c r="C25" s="55" t="s">
        <v>82</v>
      </c>
      <c r="D25" s="21">
        <v>1</v>
      </c>
      <c r="E25" s="26" t="s">
        <v>83</v>
      </c>
      <c r="F25" s="3" t="s">
        <v>84</v>
      </c>
      <c r="G25" s="21" t="s">
        <v>9</v>
      </c>
      <c r="H25" s="3" t="s">
        <v>85</v>
      </c>
      <c r="I25" s="6" t="s">
        <v>86</v>
      </c>
      <c r="J25" s="64"/>
    </row>
    <row r="26" spans="1:10" s="9" customFormat="1" ht="60" customHeight="1">
      <c r="A26" s="70" t="s">
        <v>87</v>
      </c>
      <c r="B26" s="17" t="s">
        <v>233</v>
      </c>
      <c r="C26" s="20" t="s">
        <v>88</v>
      </c>
      <c r="D26" s="21">
        <v>1</v>
      </c>
      <c r="E26" s="21" t="s">
        <v>57</v>
      </c>
      <c r="F26" s="21" t="s">
        <v>22</v>
      </c>
      <c r="G26" s="21" t="s">
        <v>9</v>
      </c>
      <c r="H26" s="20" t="s">
        <v>286</v>
      </c>
      <c r="I26" s="32" t="s">
        <v>89</v>
      </c>
      <c r="J26" s="77" t="s">
        <v>90</v>
      </c>
    </row>
    <row r="27" spans="1:10" ht="54.75" customHeight="1">
      <c r="A27" s="71"/>
      <c r="B27" s="17" t="s">
        <v>234</v>
      </c>
      <c r="C27" s="20" t="s">
        <v>91</v>
      </c>
      <c r="D27" s="21">
        <v>2</v>
      </c>
      <c r="E27" s="21" t="s">
        <v>57</v>
      </c>
      <c r="F27" s="21" t="s">
        <v>22</v>
      </c>
      <c r="G27" s="21" t="s">
        <v>9</v>
      </c>
      <c r="H27" s="20" t="s">
        <v>287</v>
      </c>
      <c r="I27" s="32" t="s">
        <v>89</v>
      </c>
      <c r="J27" s="78"/>
    </row>
    <row r="28" spans="1:10" ht="61.5" customHeight="1">
      <c r="A28" s="71"/>
      <c r="B28" s="17" t="s">
        <v>235</v>
      </c>
      <c r="C28" s="20" t="s">
        <v>92</v>
      </c>
      <c r="D28" s="21">
        <v>2</v>
      </c>
      <c r="E28" s="21" t="s">
        <v>57</v>
      </c>
      <c r="F28" s="26" t="s">
        <v>22</v>
      </c>
      <c r="G28" s="26" t="s">
        <v>9</v>
      </c>
      <c r="H28" s="3" t="s">
        <v>288</v>
      </c>
      <c r="I28" s="32" t="s">
        <v>89</v>
      </c>
      <c r="J28" s="78"/>
    </row>
    <row r="29" spans="1:10" ht="70.5" customHeight="1">
      <c r="A29" s="71"/>
      <c r="B29" s="17" t="s">
        <v>236</v>
      </c>
      <c r="C29" s="20" t="s">
        <v>93</v>
      </c>
      <c r="D29" s="21">
        <v>1</v>
      </c>
      <c r="E29" s="21" t="s">
        <v>57</v>
      </c>
      <c r="F29" s="26" t="s">
        <v>22</v>
      </c>
      <c r="G29" s="26" t="s">
        <v>9</v>
      </c>
      <c r="H29" s="3" t="s">
        <v>289</v>
      </c>
      <c r="I29" s="32" t="s">
        <v>89</v>
      </c>
      <c r="J29" s="78"/>
    </row>
    <row r="30" spans="1:10" ht="70.5" customHeight="1">
      <c r="A30" s="71"/>
      <c r="B30" s="17" t="s">
        <v>237</v>
      </c>
      <c r="C30" s="20" t="s">
        <v>94</v>
      </c>
      <c r="D30" s="21">
        <v>1</v>
      </c>
      <c r="E30" s="21" t="s">
        <v>57</v>
      </c>
      <c r="F30" s="26" t="s">
        <v>22</v>
      </c>
      <c r="G30" s="26" t="s">
        <v>9</v>
      </c>
      <c r="H30" s="3" t="s">
        <v>290</v>
      </c>
      <c r="I30" s="32" t="s">
        <v>89</v>
      </c>
      <c r="J30" s="78"/>
    </row>
    <row r="31" spans="1:10" ht="70.5" customHeight="1">
      <c r="A31" s="71"/>
      <c r="B31" s="17" t="s">
        <v>238</v>
      </c>
      <c r="C31" s="20" t="s">
        <v>95</v>
      </c>
      <c r="D31" s="21">
        <v>1</v>
      </c>
      <c r="E31" s="21" t="s">
        <v>57</v>
      </c>
      <c r="F31" s="26" t="s">
        <v>22</v>
      </c>
      <c r="G31" s="26" t="s">
        <v>9</v>
      </c>
      <c r="H31" s="3" t="s">
        <v>301</v>
      </c>
      <c r="I31" s="32" t="s">
        <v>89</v>
      </c>
      <c r="J31" s="78"/>
    </row>
    <row r="32" spans="1:10" s="7" customFormat="1" ht="45.75" customHeight="1">
      <c r="A32" s="71"/>
      <c r="B32" s="17" t="s">
        <v>239</v>
      </c>
      <c r="C32" s="56" t="s">
        <v>96</v>
      </c>
      <c r="D32" s="34">
        <v>1</v>
      </c>
      <c r="E32" s="34" t="s">
        <v>62</v>
      </c>
      <c r="F32" s="33" t="s">
        <v>84</v>
      </c>
      <c r="G32" s="34" t="s">
        <v>9</v>
      </c>
      <c r="H32" s="4" t="s">
        <v>97</v>
      </c>
      <c r="I32" s="35" t="s">
        <v>200</v>
      </c>
      <c r="J32" s="78"/>
    </row>
    <row r="33" spans="1:10" ht="39.75" customHeight="1">
      <c r="A33" s="87" t="s">
        <v>98</v>
      </c>
      <c r="B33" s="17" t="s">
        <v>240</v>
      </c>
      <c r="C33" s="29" t="s">
        <v>99</v>
      </c>
      <c r="D33" s="30">
        <v>2</v>
      </c>
      <c r="E33" s="30" t="s">
        <v>57</v>
      </c>
      <c r="F33" s="30" t="s">
        <v>100</v>
      </c>
      <c r="G33" s="30" t="s">
        <v>9</v>
      </c>
      <c r="H33" s="29" t="s">
        <v>101</v>
      </c>
      <c r="I33" s="36" t="s">
        <v>102</v>
      </c>
      <c r="J33" s="63" t="s">
        <v>103</v>
      </c>
    </row>
    <row r="34" spans="1:10" ht="39.75" customHeight="1">
      <c r="A34" s="88"/>
      <c r="B34" s="17" t="s">
        <v>241</v>
      </c>
      <c r="C34" s="29" t="s">
        <v>104</v>
      </c>
      <c r="D34" s="30">
        <v>3</v>
      </c>
      <c r="E34" s="30" t="s">
        <v>62</v>
      </c>
      <c r="F34" s="29" t="s">
        <v>84</v>
      </c>
      <c r="G34" s="30" t="s">
        <v>9</v>
      </c>
      <c r="H34" s="29" t="s">
        <v>105</v>
      </c>
      <c r="I34" s="36" t="s">
        <v>106</v>
      </c>
      <c r="J34" s="64"/>
    </row>
    <row r="35" spans="1:10" ht="39.75" customHeight="1">
      <c r="A35" s="88"/>
      <c r="B35" s="17" t="s">
        <v>242</v>
      </c>
      <c r="C35" s="29" t="s">
        <v>107</v>
      </c>
      <c r="D35" s="30">
        <v>2</v>
      </c>
      <c r="E35" s="37" t="s">
        <v>62</v>
      </c>
      <c r="F35" s="29" t="s">
        <v>84</v>
      </c>
      <c r="G35" s="37" t="s">
        <v>9</v>
      </c>
      <c r="H35" s="4" t="s">
        <v>108</v>
      </c>
      <c r="I35" s="36" t="s">
        <v>106</v>
      </c>
      <c r="J35" s="64"/>
    </row>
    <row r="36" spans="1:10" ht="39.75" customHeight="1">
      <c r="A36" s="88"/>
      <c r="B36" s="17" t="s">
        <v>243</v>
      </c>
      <c r="C36" s="29" t="s">
        <v>109</v>
      </c>
      <c r="D36" s="30">
        <v>2</v>
      </c>
      <c r="E36" s="37" t="s">
        <v>62</v>
      </c>
      <c r="F36" s="29" t="s">
        <v>84</v>
      </c>
      <c r="G36" s="37" t="s">
        <v>9</v>
      </c>
      <c r="H36" s="4" t="s">
        <v>110</v>
      </c>
      <c r="I36" s="31" t="s">
        <v>111</v>
      </c>
      <c r="J36" s="64"/>
    </row>
    <row r="37" spans="1:10" ht="39.75" customHeight="1">
      <c r="A37" s="88"/>
      <c r="B37" s="17" t="s">
        <v>244</v>
      </c>
      <c r="C37" s="29" t="s">
        <v>112</v>
      </c>
      <c r="D37" s="30">
        <v>1</v>
      </c>
      <c r="E37" s="37" t="s">
        <v>62</v>
      </c>
      <c r="F37" s="29" t="s">
        <v>84</v>
      </c>
      <c r="G37" s="37" t="s">
        <v>9</v>
      </c>
      <c r="H37" s="4" t="s">
        <v>113</v>
      </c>
      <c r="I37" s="36" t="s">
        <v>106</v>
      </c>
      <c r="J37" s="64"/>
    </row>
    <row r="38" spans="1:10" ht="39.75" customHeight="1">
      <c r="A38" s="88"/>
      <c r="B38" s="17" t="s">
        <v>245</v>
      </c>
      <c r="C38" s="29" t="s">
        <v>114</v>
      </c>
      <c r="D38" s="30">
        <v>1</v>
      </c>
      <c r="E38" s="37" t="s">
        <v>62</v>
      </c>
      <c r="F38" s="29" t="s">
        <v>84</v>
      </c>
      <c r="G38" s="30" t="s">
        <v>9</v>
      </c>
      <c r="H38" s="4" t="s">
        <v>115</v>
      </c>
      <c r="I38" s="36" t="s">
        <v>106</v>
      </c>
      <c r="J38" s="64"/>
    </row>
    <row r="39" spans="1:10" ht="39.75" customHeight="1">
      <c r="A39" s="88"/>
      <c r="B39" s="17" t="s">
        <v>246</v>
      </c>
      <c r="C39" s="29" t="s">
        <v>116</v>
      </c>
      <c r="D39" s="30">
        <v>1</v>
      </c>
      <c r="E39" s="37" t="s">
        <v>37</v>
      </c>
      <c r="F39" s="4" t="s">
        <v>33</v>
      </c>
      <c r="G39" s="37" t="s">
        <v>9</v>
      </c>
      <c r="H39" s="4" t="s">
        <v>291</v>
      </c>
      <c r="I39" s="36" t="s">
        <v>106</v>
      </c>
      <c r="J39" s="64"/>
    </row>
    <row r="40" spans="1:10" ht="39.75" customHeight="1">
      <c r="A40" s="88"/>
      <c r="B40" s="17" t="s">
        <v>247</v>
      </c>
      <c r="C40" s="29" t="s">
        <v>117</v>
      </c>
      <c r="D40" s="30">
        <v>1</v>
      </c>
      <c r="E40" s="37" t="s">
        <v>37</v>
      </c>
      <c r="F40" s="4" t="s">
        <v>33</v>
      </c>
      <c r="G40" s="37" t="s">
        <v>9</v>
      </c>
      <c r="H40" s="29" t="s">
        <v>292</v>
      </c>
      <c r="I40" s="36" t="s">
        <v>118</v>
      </c>
      <c r="J40" s="64"/>
    </row>
    <row r="41" spans="1:10" ht="39.75" customHeight="1">
      <c r="A41" s="88"/>
      <c r="B41" s="17" t="s">
        <v>248</v>
      </c>
      <c r="C41" s="29" t="s">
        <v>119</v>
      </c>
      <c r="D41" s="30">
        <v>2</v>
      </c>
      <c r="E41" s="37" t="s">
        <v>28</v>
      </c>
      <c r="F41" s="37" t="s">
        <v>22</v>
      </c>
      <c r="G41" s="30" t="s">
        <v>9</v>
      </c>
      <c r="H41" s="29" t="s">
        <v>293</v>
      </c>
      <c r="I41" s="38" t="s">
        <v>120</v>
      </c>
      <c r="J41" s="64"/>
    </row>
    <row r="42" spans="1:10" ht="39.75" customHeight="1">
      <c r="A42" s="88"/>
      <c r="B42" s="17" t="s">
        <v>249</v>
      </c>
      <c r="C42" s="57" t="s">
        <v>121</v>
      </c>
      <c r="D42" s="39">
        <v>2</v>
      </c>
      <c r="E42" s="39" t="s">
        <v>57</v>
      </c>
      <c r="F42" s="39" t="s">
        <v>100</v>
      </c>
      <c r="G42" s="39" t="s">
        <v>9</v>
      </c>
      <c r="H42" s="40" t="s">
        <v>122</v>
      </c>
      <c r="I42" s="40" t="s">
        <v>123</v>
      </c>
      <c r="J42" s="64"/>
    </row>
    <row r="43" spans="1:10" ht="39.75" customHeight="1">
      <c r="A43" s="80" t="s">
        <v>3</v>
      </c>
      <c r="B43" s="17" t="s">
        <v>250</v>
      </c>
      <c r="C43" s="20" t="s">
        <v>124</v>
      </c>
      <c r="D43" s="41">
        <v>1</v>
      </c>
      <c r="E43" s="21" t="s">
        <v>28</v>
      </c>
      <c r="F43" s="21" t="s">
        <v>22</v>
      </c>
      <c r="G43" s="21" t="s">
        <v>9</v>
      </c>
      <c r="H43" s="20" t="s">
        <v>294</v>
      </c>
      <c r="I43" s="23" t="s">
        <v>125</v>
      </c>
      <c r="J43" s="63" t="s">
        <v>208</v>
      </c>
    </row>
    <row r="44" spans="1:10" ht="39.75" customHeight="1">
      <c r="A44" s="81"/>
      <c r="B44" s="17" t="s">
        <v>251</v>
      </c>
      <c r="C44" s="20" t="s">
        <v>126</v>
      </c>
      <c r="D44" s="41">
        <v>3</v>
      </c>
      <c r="E44" s="21" t="s">
        <v>28</v>
      </c>
      <c r="F44" s="21" t="s">
        <v>22</v>
      </c>
      <c r="G44" s="21" t="s">
        <v>9</v>
      </c>
      <c r="H44" s="20" t="s">
        <v>127</v>
      </c>
      <c r="I44" s="23" t="s">
        <v>125</v>
      </c>
      <c r="J44" s="64"/>
    </row>
    <row r="45" spans="1:10" ht="39.75" customHeight="1">
      <c r="A45" s="81"/>
      <c r="B45" s="17" t="s">
        <v>252</v>
      </c>
      <c r="C45" s="20" t="s">
        <v>128</v>
      </c>
      <c r="D45" s="41">
        <v>1</v>
      </c>
      <c r="E45" s="21" t="s">
        <v>28</v>
      </c>
      <c r="F45" s="21" t="s">
        <v>22</v>
      </c>
      <c r="G45" s="21" t="s">
        <v>9</v>
      </c>
      <c r="H45" s="20" t="s">
        <v>129</v>
      </c>
      <c r="I45" s="23" t="s">
        <v>125</v>
      </c>
      <c r="J45" s="64"/>
    </row>
    <row r="46" spans="1:10" ht="39.75" customHeight="1">
      <c r="A46" s="81"/>
      <c r="B46" s="17" t="s">
        <v>253</v>
      </c>
      <c r="C46" s="20" t="s">
        <v>130</v>
      </c>
      <c r="D46" s="41">
        <v>3</v>
      </c>
      <c r="E46" s="21" t="s">
        <v>131</v>
      </c>
      <c r="F46" s="21" t="s">
        <v>22</v>
      </c>
      <c r="G46" s="21" t="s">
        <v>9</v>
      </c>
      <c r="H46" s="20" t="s">
        <v>132</v>
      </c>
      <c r="I46" s="23" t="s">
        <v>133</v>
      </c>
      <c r="J46" s="64"/>
    </row>
    <row r="47" spans="1:10" ht="39.75" customHeight="1">
      <c r="A47" s="81"/>
      <c r="B47" s="17" t="s">
        <v>254</v>
      </c>
      <c r="C47" s="42" t="s">
        <v>134</v>
      </c>
      <c r="D47" s="43">
        <v>2</v>
      </c>
      <c r="E47" s="44" t="s">
        <v>28</v>
      </c>
      <c r="F47" s="44" t="s">
        <v>22</v>
      </c>
      <c r="G47" s="44" t="s">
        <v>9</v>
      </c>
      <c r="H47" s="42" t="s">
        <v>135</v>
      </c>
      <c r="I47" s="45" t="s">
        <v>133</v>
      </c>
      <c r="J47" s="64"/>
    </row>
    <row r="48" spans="1:10" ht="39.75" customHeight="1">
      <c r="A48" s="81"/>
      <c r="B48" s="17" t="s">
        <v>255</v>
      </c>
      <c r="C48" s="20" t="s">
        <v>136</v>
      </c>
      <c r="D48" s="41">
        <v>2</v>
      </c>
      <c r="E48" s="21" t="s">
        <v>62</v>
      </c>
      <c r="F48" s="20" t="s">
        <v>84</v>
      </c>
      <c r="G48" s="21" t="s">
        <v>9</v>
      </c>
      <c r="H48" s="20" t="s">
        <v>137</v>
      </c>
      <c r="I48" s="22" t="s">
        <v>138</v>
      </c>
      <c r="J48" s="79"/>
    </row>
    <row r="49" spans="1:10" ht="43.5" customHeight="1">
      <c r="A49" s="82" t="s">
        <v>139</v>
      </c>
      <c r="B49" s="17" t="s">
        <v>256</v>
      </c>
      <c r="C49" s="58" t="s">
        <v>140</v>
      </c>
      <c r="D49" s="59">
        <v>1</v>
      </c>
      <c r="E49" s="60" t="s">
        <v>28</v>
      </c>
      <c r="F49" s="60" t="s">
        <v>22</v>
      </c>
      <c r="G49" s="60" t="s">
        <v>9</v>
      </c>
      <c r="H49" s="61" t="s">
        <v>141</v>
      </c>
      <c r="I49" s="62" t="s">
        <v>302</v>
      </c>
      <c r="J49" s="66" t="s">
        <v>142</v>
      </c>
    </row>
    <row r="50" spans="1:10" ht="39.75" customHeight="1">
      <c r="A50" s="83"/>
      <c r="B50" s="17" t="s">
        <v>257</v>
      </c>
      <c r="C50" s="29" t="s">
        <v>143</v>
      </c>
      <c r="D50" s="30">
        <v>1</v>
      </c>
      <c r="E50" s="26" t="s">
        <v>28</v>
      </c>
      <c r="F50" s="26" t="s">
        <v>22</v>
      </c>
      <c r="G50" s="26" t="s">
        <v>9</v>
      </c>
      <c r="H50" s="3" t="s">
        <v>144</v>
      </c>
      <c r="I50" s="27" t="s">
        <v>125</v>
      </c>
      <c r="J50" s="67"/>
    </row>
    <row r="51" spans="1:10" ht="39.75" customHeight="1">
      <c r="A51" s="83"/>
      <c r="B51" s="17" t="s">
        <v>258</v>
      </c>
      <c r="C51" s="29" t="s">
        <v>145</v>
      </c>
      <c r="D51" s="30">
        <v>1</v>
      </c>
      <c r="E51" s="26" t="s">
        <v>28</v>
      </c>
      <c r="F51" s="26" t="s">
        <v>22</v>
      </c>
      <c r="G51" s="21" t="s">
        <v>9</v>
      </c>
      <c r="H51" s="3" t="s">
        <v>146</v>
      </c>
      <c r="I51" s="6" t="s">
        <v>302</v>
      </c>
      <c r="J51" s="65"/>
    </row>
    <row r="52" spans="1:11" ht="39.75" customHeight="1">
      <c r="A52" s="84"/>
      <c r="B52" s="17" t="s">
        <v>259</v>
      </c>
      <c r="C52" s="29" t="s">
        <v>147</v>
      </c>
      <c r="D52" s="30">
        <v>1</v>
      </c>
      <c r="E52" s="26" t="s">
        <v>62</v>
      </c>
      <c r="F52" s="3" t="s">
        <v>148</v>
      </c>
      <c r="G52" s="21" t="s">
        <v>9</v>
      </c>
      <c r="H52" s="3" t="s">
        <v>149</v>
      </c>
      <c r="I52" s="6" t="s">
        <v>150</v>
      </c>
      <c r="J52" s="63"/>
      <c r="K52" s="51"/>
    </row>
    <row r="53" spans="1:10" ht="43.5" customHeight="1">
      <c r="A53" s="70" t="s">
        <v>4</v>
      </c>
      <c r="B53" s="17" t="s">
        <v>260</v>
      </c>
      <c r="C53" s="46" t="s">
        <v>151</v>
      </c>
      <c r="D53" s="47">
        <v>9</v>
      </c>
      <c r="E53" s="47" t="s">
        <v>201</v>
      </c>
      <c r="F53" s="47" t="s">
        <v>22</v>
      </c>
      <c r="G53" s="47" t="s">
        <v>9</v>
      </c>
      <c r="H53" s="46" t="s">
        <v>152</v>
      </c>
      <c r="I53" s="48" t="s">
        <v>153</v>
      </c>
      <c r="J53" s="65" t="s">
        <v>209</v>
      </c>
    </row>
    <row r="54" spans="1:10" ht="57.75" customHeight="1">
      <c r="A54" s="71"/>
      <c r="B54" s="17" t="s">
        <v>261</v>
      </c>
      <c r="C54" s="20" t="s">
        <v>154</v>
      </c>
      <c r="D54" s="21">
        <v>6</v>
      </c>
      <c r="E54" s="21" t="s">
        <v>201</v>
      </c>
      <c r="F54" s="21" t="s">
        <v>22</v>
      </c>
      <c r="G54" s="21" t="s">
        <v>9</v>
      </c>
      <c r="H54" s="32" t="s">
        <v>155</v>
      </c>
      <c r="I54" s="22" t="s">
        <v>156</v>
      </c>
      <c r="J54" s="64"/>
    </row>
    <row r="55" spans="1:10" ht="38.25" customHeight="1">
      <c r="A55" s="70" t="s">
        <v>157</v>
      </c>
      <c r="B55" s="17" t="s">
        <v>262</v>
      </c>
      <c r="C55" s="20" t="s">
        <v>158</v>
      </c>
      <c r="D55" s="21">
        <v>3</v>
      </c>
      <c r="E55" s="21" t="s">
        <v>28</v>
      </c>
      <c r="F55" s="21" t="s">
        <v>22</v>
      </c>
      <c r="G55" s="21" t="s">
        <v>9</v>
      </c>
      <c r="H55" s="20" t="s">
        <v>159</v>
      </c>
      <c r="I55" s="23" t="s">
        <v>153</v>
      </c>
      <c r="J55" s="68" t="s">
        <v>160</v>
      </c>
    </row>
    <row r="56" spans="1:10" ht="38.25" customHeight="1">
      <c r="A56" s="71"/>
      <c r="B56" s="17" t="s">
        <v>263</v>
      </c>
      <c r="C56" s="20" t="s">
        <v>161</v>
      </c>
      <c r="D56" s="21">
        <v>2</v>
      </c>
      <c r="E56" s="26" t="s">
        <v>28</v>
      </c>
      <c r="F56" s="26" t="s">
        <v>22</v>
      </c>
      <c r="G56" s="26" t="s">
        <v>9</v>
      </c>
      <c r="H56" s="3" t="s">
        <v>162</v>
      </c>
      <c r="I56" s="27" t="s">
        <v>153</v>
      </c>
      <c r="J56" s="68"/>
    </row>
    <row r="57" spans="1:10" ht="48" customHeight="1">
      <c r="A57" s="70" t="s">
        <v>5</v>
      </c>
      <c r="B57" s="17" t="s">
        <v>264</v>
      </c>
      <c r="C57" s="20" t="s">
        <v>163</v>
      </c>
      <c r="D57" s="21">
        <v>1</v>
      </c>
      <c r="E57" s="21" t="s">
        <v>201</v>
      </c>
      <c r="F57" s="21" t="s">
        <v>22</v>
      </c>
      <c r="G57" s="26" t="s">
        <v>9</v>
      </c>
      <c r="H57" s="3" t="s">
        <v>164</v>
      </c>
      <c r="I57" s="6" t="s">
        <v>165</v>
      </c>
      <c r="J57" s="66" t="s">
        <v>304</v>
      </c>
    </row>
    <row r="58" spans="1:10" ht="44.25" customHeight="1">
      <c r="A58" s="71"/>
      <c r="B58" s="17" t="s">
        <v>265</v>
      </c>
      <c r="C58" s="20" t="s">
        <v>166</v>
      </c>
      <c r="D58" s="21">
        <v>1</v>
      </c>
      <c r="E58" s="21" t="s">
        <v>201</v>
      </c>
      <c r="F58" s="20" t="s">
        <v>33</v>
      </c>
      <c r="G58" s="20" t="s">
        <v>9</v>
      </c>
      <c r="H58" s="20" t="s">
        <v>167</v>
      </c>
      <c r="I58" s="22" t="s">
        <v>168</v>
      </c>
      <c r="J58" s="69"/>
    </row>
    <row r="59" spans="1:10" ht="30" customHeight="1">
      <c r="A59" s="71"/>
      <c r="B59" s="17" t="s">
        <v>266</v>
      </c>
      <c r="C59" s="20" t="s">
        <v>169</v>
      </c>
      <c r="D59" s="21">
        <v>1</v>
      </c>
      <c r="E59" s="21" t="s">
        <v>37</v>
      </c>
      <c r="F59" s="20" t="s">
        <v>33</v>
      </c>
      <c r="G59" s="21" t="s">
        <v>9</v>
      </c>
      <c r="H59" s="17" t="s">
        <v>170</v>
      </c>
      <c r="I59" s="6" t="s">
        <v>150</v>
      </c>
      <c r="J59" s="69"/>
    </row>
    <row r="60" spans="1:10" ht="30" customHeight="1">
      <c r="A60" s="71"/>
      <c r="B60" s="17" t="s">
        <v>267</v>
      </c>
      <c r="C60" s="20" t="s">
        <v>171</v>
      </c>
      <c r="D60" s="21">
        <v>3</v>
      </c>
      <c r="E60" s="21" t="s">
        <v>62</v>
      </c>
      <c r="F60" s="20" t="s">
        <v>84</v>
      </c>
      <c r="G60" s="21" t="s">
        <v>9</v>
      </c>
      <c r="H60" s="17" t="s">
        <v>170</v>
      </c>
      <c r="I60" s="6" t="s">
        <v>150</v>
      </c>
      <c r="J60" s="69"/>
    </row>
    <row r="61" spans="1:10" ht="30" customHeight="1">
      <c r="A61" s="71"/>
      <c r="B61" s="17" t="s">
        <v>268</v>
      </c>
      <c r="C61" s="55" t="s">
        <v>172</v>
      </c>
      <c r="D61" s="21">
        <v>2</v>
      </c>
      <c r="E61" s="21" t="s">
        <v>62</v>
      </c>
      <c r="F61" s="20" t="s">
        <v>84</v>
      </c>
      <c r="G61" s="21" t="s">
        <v>9</v>
      </c>
      <c r="H61" s="17" t="s">
        <v>173</v>
      </c>
      <c r="I61" s="6" t="s">
        <v>150</v>
      </c>
      <c r="J61" s="69"/>
    </row>
    <row r="62" spans="1:10" ht="45" customHeight="1">
      <c r="A62" s="20" t="s">
        <v>6</v>
      </c>
      <c r="B62" s="17" t="s">
        <v>269</v>
      </c>
      <c r="C62" s="20" t="s">
        <v>174</v>
      </c>
      <c r="D62" s="21">
        <v>3</v>
      </c>
      <c r="E62" s="21" t="s">
        <v>62</v>
      </c>
      <c r="F62" s="20" t="s">
        <v>33</v>
      </c>
      <c r="G62" s="21" t="s">
        <v>9</v>
      </c>
      <c r="H62" s="32" t="s">
        <v>202</v>
      </c>
      <c r="I62" s="23" t="s">
        <v>175</v>
      </c>
      <c r="J62" s="49" t="s">
        <v>176</v>
      </c>
    </row>
    <row r="63" spans="1:10" ht="45.75" customHeight="1">
      <c r="A63" s="33" t="s">
        <v>7</v>
      </c>
      <c r="B63" s="17" t="s">
        <v>270</v>
      </c>
      <c r="C63" s="20" t="s">
        <v>177</v>
      </c>
      <c r="D63" s="21">
        <v>1</v>
      </c>
      <c r="E63" s="21" t="s">
        <v>62</v>
      </c>
      <c r="F63" s="20" t="s">
        <v>84</v>
      </c>
      <c r="G63" s="20" t="s">
        <v>178</v>
      </c>
      <c r="H63" s="20" t="s">
        <v>179</v>
      </c>
      <c r="I63" s="22" t="s">
        <v>180</v>
      </c>
      <c r="J63" s="50" t="s">
        <v>207</v>
      </c>
    </row>
    <row r="64" spans="1:10" ht="39.75" customHeight="1">
      <c r="A64" s="72" t="s">
        <v>295</v>
      </c>
      <c r="B64" s="17" t="s">
        <v>271</v>
      </c>
      <c r="C64" s="20" t="s">
        <v>181</v>
      </c>
      <c r="D64" s="21">
        <v>2</v>
      </c>
      <c r="E64" s="21" t="s">
        <v>62</v>
      </c>
      <c r="F64" s="21" t="s">
        <v>100</v>
      </c>
      <c r="G64" s="21" t="s">
        <v>9</v>
      </c>
      <c r="H64" s="20" t="s">
        <v>182</v>
      </c>
      <c r="I64" s="22" t="s">
        <v>183</v>
      </c>
      <c r="J64" s="63" t="s">
        <v>296</v>
      </c>
    </row>
    <row r="65" spans="1:10" ht="39" customHeight="1">
      <c r="A65" s="73"/>
      <c r="B65" s="17" t="s">
        <v>272</v>
      </c>
      <c r="C65" s="20" t="s">
        <v>184</v>
      </c>
      <c r="D65" s="21">
        <v>2</v>
      </c>
      <c r="E65" s="21" t="s">
        <v>62</v>
      </c>
      <c r="F65" s="20" t="s">
        <v>84</v>
      </c>
      <c r="G65" s="21" t="s">
        <v>9</v>
      </c>
      <c r="H65" s="20" t="s">
        <v>185</v>
      </c>
      <c r="I65" s="22" t="s">
        <v>186</v>
      </c>
      <c r="J65" s="64"/>
    </row>
    <row r="66" spans="1:10" ht="72.75" customHeight="1">
      <c r="A66" s="4" t="s">
        <v>298</v>
      </c>
      <c r="B66" s="17" t="s">
        <v>273</v>
      </c>
      <c r="C66" s="20" t="s">
        <v>187</v>
      </c>
      <c r="D66" s="21">
        <v>1</v>
      </c>
      <c r="E66" s="21" t="s">
        <v>62</v>
      </c>
      <c r="F66" s="20" t="s">
        <v>33</v>
      </c>
      <c r="G66" s="21" t="s">
        <v>9</v>
      </c>
      <c r="H66" s="20" t="s">
        <v>303</v>
      </c>
      <c r="I66" s="22" t="s">
        <v>188</v>
      </c>
      <c r="J66" s="65" t="s">
        <v>300</v>
      </c>
    </row>
    <row r="67" spans="1:10" ht="42" customHeight="1">
      <c r="A67" s="4" t="s">
        <v>297</v>
      </c>
      <c r="B67" s="17" t="s">
        <v>274</v>
      </c>
      <c r="C67" s="55" t="s">
        <v>189</v>
      </c>
      <c r="D67" s="21">
        <v>1</v>
      </c>
      <c r="E67" s="26" t="s">
        <v>62</v>
      </c>
      <c r="F67" s="3" t="s">
        <v>84</v>
      </c>
      <c r="G67" s="26" t="s">
        <v>9</v>
      </c>
      <c r="H67" s="3" t="s">
        <v>190</v>
      </c>
      <c r="I67" s="6" t="s">
        <v>191</v>
      </c>
      <c r="J67" s="64"/>
    </row>
    <row r="68" spans="1:10" ht="41.25" customHeight="1">
      <c r="A68" s="20" t="s">
        <v>299</v>
      </c>
      <c r="B68" s="17" t="s">
        <v>275</v>
      </c>
      <c r="C68" s="55" t="s">
        <v>192</v>
      </c>
      <c r="D68" s="21">
        <v>1</v>
      </c>
      <c r="E68" s="21" t="s">
        <v>62</v>
      </c>
      <c r="F68" s="20" t="s">
        <v>84</v>
      </c>
      <c r="G68" s="21" t="s">
        <v>9</v>
      </c>
      <c r="H68" s="20" t="s">
        <v>190</v>
      </c>
      <c r="I68" s="22" t="s">
        <v>193</v>
      </c>
      <c r="J68" s="64"/>
    </row>
    <row r="69" spans="1:10" ht="54" customHeight="1">
      <c r="A69" s="4" t="s">
        <v>19</v>
      </c>
      <c r="B69" s="17" t="s">
        <v>276</v>
      </c>
      <c r="C69" s="20" t="s">
        <v>194</v>
      </c>
      <c r="D69" s="21">
        <v>12</v>
      </c>
      <c r="E69" s="21" t="s">
        <v>203</v>
      </c>
      <c r="F69" s="20" t="s">
        <v>33</v>
      </c>
      <c r="G69" s="21" t="s">
        <v>9</v>
      </c>
      <c r="H69" s="20" t="s">
        <v>204</v>
      </c>
      <c r="I69" s="22" t="s">
        <v>195</v>
      </c>
      <c r="J69" s="49" t="s">
        <v>205</v>
      </c>
    </row>
    <row r="70" spans="4:10" ht="15.75">
      <c r="D70" s="52">
        <f>SUM(D3:D69)</f>
        <v>141</v>
      </c>
      <c r="J70" s="53"/>
    </row>
    <row r="71" ht="15.75">
      <c r="J71" s="53"/>
    </row>
  </sheetData>
  <sheetProtection/>
  <autoFilter ref="F1:F71"/>
  <mergeCells count="28">
    <mergeCell ref="A1:J1"/>
    <mergeCell ref="A3:A4"/>
    <mergeCell ref="A5:A9"/>
    <mergeCell ref="A10:A13"/>
    <mergeCell ref="A14:A20"/>
    <mergeCell ref="A21:A25"/>
    <mergeCell ref="A26:A32"/>
    <mergeCell ref="A33:A42"/>
    <mergeCell ref="A43:A48"/>
    <mergeCell ref="A49:A52"/>
    <mergeCell ref="A53:A54"/>
    <mergeCell ref="A55:A56"/>
    <mergeCell ref="A57:A61"/>
    <mergeCell ref="A64:A65"/>
    <mergeCell ref="J3:J4"/>
    <mergeCell ref="J5:J9"/>
    <mergeCell ref="J10:J13"/>
    <mergeCell ref="J14:J20"/>
    <mergeCell ref="J21:J25"/>
    <mergeCell ref="J26:J32"/>
    <mergeCell ref="J33:J42"/>
    <mergeCell ref="J43:J48"/>
    <mergeCell ref="J64:J65"/>
    <mergeCell ref="J66:J68"/>
    <mergeCell ref="J49:J52"/>
    <mergeCell ref="J53:J54"/>
    <mergeCell ref="J55:J56"/>
    <mergeCell ref="J57:J61"/>
  </mergeCells>
  <printOptions horizontalCentered="1"/>
  <pageMargins left="0.24" right="0.24" top="0.35" bottom="0.35" header="0.2" footer="0.2"/>
  <pageSetup fitToHeight="0" fitToWidth="1" horizontalDpi="600" verticalDpi="600" orientation="landscape" paperSize="8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ZhuQing</cp:lastModifiedBy>
  <cp:lastPrinted>2016-01-15T05:49:12Z</cp:lastPrinted>
  <dcterms:created xsi:type="dcterms:W3CDTF">1996-12-17T01:32:42Z</dcterms:created>
  <dcterms:modified xsi:type="dcterms:W3CDTF">2016-03-02T03:20:39Z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